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1\"/>
    </mc:Choice>
  </mc:AlternateContent>
  <bookViews>
    <workbookView xWindow="0" yWindow="0" windowWidth="14280" windowHeight="12525"/>
  </bookViews>
  <sheets>
    <sheet name="Доходы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2" l="1"/>
</calcChain>
</file>

<file path=xl/sharedStrings.xml><?xml version="1.0" encoding="utf-8"?>
<sst xmlns="http://schemas.openxmlformats.org/spreadsheetml/2006/main" count="92" uniqueCount="90">
  <si>
    <t xml:space="preserve"> </t>
  </si>
  <si>
    <t xml:space="preserve">                    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</si>
  <si>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</si>
  <si>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</si>
  <si>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</si>
  <si>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</si>
  <si>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Прочие субсидии бюджетам сельских поселений</t>
  </si>
  <si>
    <t>20229999100000150</t>
  </si>
  <si>
    <t>20229000 Субсидии бюджетам за счет средств резервного фонда Президента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</si>
  <si>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</si>
  <si>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</si>
  <si>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</si>
  <si>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20225555100000150</t>
  </si>
  <si>
    <t>Дотации бюджетам сельских поселений на выравнивание бюджетной обеспеченности</t>
  </si>
  <si>
    <t>20215001100000150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</si>
  <si>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</si>
  <si>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</si>
  <si>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</si>
  <si>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11607010100000140</t>
  </si>
  <si>
    <t>11607000 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</t>
  </si>
  <si>
    <t>11600000 ШТРАФЫ, САНКЦИИ, ВОЗМЕЩЕНИЕ УЩЕРБА</t>
  </si>
  <si>
    <t>Прочие доходы от компенсации затрат бюджетов сельских поселений</t>
  </si>
  <si>
    <t>11302995100000130</t>
  </si>
  <si>
    <t>11302000 Доходы от компенсации затрат государства</t>
  </si>
  <si>
    <t>11300000 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</si>
  <si>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</si>
  <si>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</si>
  <si>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</t>
  </si>
  <si>
    <t>11100000 ДОХОДЫ ОТ ИСПОЛЬЗОВАНИЯ ИМУЩЕСТВА, НАХОДЯЩЕГОСЯ В ГОСУДАРСТВЕННОЙ И МУНИЦИПАЛЬНОЙ СОБСТВЕННОСТИ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</si>
  <si>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</si>
  <si>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</si>
  <si>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</si>
  <si>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</si>
  <si>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</si>
  <si>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</si>
  <si>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</si>
  <si>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</si>
  <si>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</si>
  <si>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</si>
  <si>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</si>
  <si>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</si>
  <si>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</si>
  <si>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</si>
  <si>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</si>
  <si>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</si>
  <si>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</si>
  <si>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10503000 Единый сельскохозяйственный налог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</si>
  <si>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</si>
  <si>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</si>
  <si>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</si>
  <si>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</si>
  <si>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</si>
  <si>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</si>
  <si>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</si>
  <si>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</si>
  <si>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</si>
  <si>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</si>
  <si>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</si>
  <si>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</si>
  <si>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</si>
  <si>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</si>
  <si>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10102030012100110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</si>
  <si>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</si>
  <si>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</si>
  <si>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</si>
  <si>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</si>
  <si>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</si>
  <si>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</si>
  <si>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</si>
  <si>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</si>
  <si>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</si>
  <si>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</si>
  <si>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</si>
  <si>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</si>
  <si>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</si>
  <si>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Сумма на 2020 год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</si>
  <si>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</si>
  <si>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</si>
  <si>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</si>
  <si>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</si>
  <si>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</si>
  <si>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</si>
  <si>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</si>
  <si>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</si>
  <si>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</si>
  <si>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</si>
  <si>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</si>
  <si>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 xml:space="preserve">  Доходы Кыштовского сельсовета на 2020 год и плановый период 2021-2022 годов 
</t>
  </si>
  <si>
    <t>Приложение 3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</si>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</sst>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3" fillId="0" borderId="10" xfId="1" applyNumberFormat="1" applyFont="1" applyFill="1" applyBorder="1" applyAlignment="1" applyProtection="1">
      <alignment horizontal="right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/>
      <protection hidden="1"/>
    </xf>
    <xf numFmtId="165" fontId="2" fillId="0" borderId="12" xfId="1" applyNumberFormat="1" applyFont="1" applyFill="1" applyBorder="1" applyAlignment="1" applyProtection="1">
      <alignment horizontal="left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Continuous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showGridLines="0" tabSelected="1" workbookViewId="0">
      <selection activeCell="O5" sqref="O5"/>
    </sheetView>
  </sheetViews>
  <sheetFormatPr defaultColWidth="9.140625" defaultRowHeight="12.75" x14ac:dyDescent="0.2"/>
  <cols>
    <col min="1" max="1" width="1" style="1" customWidth="1"/>
    <col min="2" max="8" width="0" style="1" hidden="1" customWidth="1"/>
    <col min="9" max="9" width="11.42578125" style="1" customWidth="1"/>
    <col min="10" max="10" width="17.140625" style="1" customWidth="1"/>
    <col min="11" max="11" width="36.7109375" style="1" customWidth="1"/>
    <col min="12" max="14" width="0" style="1" hidden="1" customWidth="1"/>
    <col min="15" max="15" width="11.7109375" style="1" customWidth="1"/>
    <col min="16" max="35" width="0.5703125" style="1" customWidth="1"/>
    <col min="36" max="235" width="9.140625" style="1" customWidth="1"/>
    <col min="236" max="16384" width="9.140625" style="1"/>
  </cols>
  <sheetData>
    <row r="1" spans="1:35" ht="12.75" customHeight="1" x14ac:dyDescent="0.2">
      <c r="A1" s="45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 t="s">
        <v>88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75" customHeigh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2.75" customHeight="1" x14ac:dyDescent="0.2">
      <c r="A3" s="45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.75" customHeight="1" x14ac:dyDescent="0.2">
      <c r="A4" s="45"/>
      <c r="B4" s="44"/>
      <c r="C4" s="44"/>
      <c r="D4" s="44"/>
      <c r="E4" s="44"/>
      <c r="F4" s="44"/>
      <c r="G4" s="44"/>
      <c r="H4" s="44"/>
      <c r="I4" s="49" t="s">
        <v>87</v>
      </c>
      <c r="J4" s="44"/>
      <c r="K4" s="44"/>
      <c r="L4" s="44"/>
      <c r="M4" s="44"/>
      <c r="N4" s="44"/>
      <c r="O4" s="4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2.75" customHeight="1" x14ac:dyDescent="0.2">
      <c r="A5" s="45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 t="s">
        <v>89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2.75" customHeight="1" x14ac:dyDescent="0.2">
      <c r="A6" s="45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2.75" customHeight="1" thickBot="1" x14ac:dyDescent="0.25">
      <c r="A7" s="45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409.6" hidden="1" customHeight="1" x14ac:dyDescent="0.2">
      <c r="A8" s="4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409.6" hidden="1" customHeight="1" x14ac:dyDescent="0.2">
      <c r="A9" s="4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409.6" hidden="1" customHeight="1" x14ac:dyDescent="0.2">
      <c r="A10" s="4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409.6" hidden="1" customHeight="1" x14ac:dyDescent="0.2">
      <c r="A11" s="4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ht="409.6" hidden="1" customHeight="1" x14ac:dyDescent="0.2">
      <c r="A12" s="4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409.6" hidden="1" customHeight="1" x14ac:dyDescent="0.2">
      <c r="A13" s="43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2"/>
    </row>
    <row r="14" spans="1:35" ht="44.25" customHeight="1" thickBot="1" x14ac:dyDescent="0.25">
      <c r="A14" s="38"/>
      <c r="B14" s="41" t="s">
        <v>86</v>
      </c>
      <c r="C14" s="41" t="s">
        <v>85</v>
      </c>
      <c r="D14" s="39" t="s">
        <v>84</v>
      </c>
      <c r="E14" s="40" t="s">
        <v>83</v>
      </c>
      <c r="F14" s="39" t="s">
        <v>82</v>
      </c>
      <c r="G14" s="31" t="s">
        <v>78</v>
      </c>
      <c r="H14" s="32" t="s">
        <v>77</v>
      </c>
      <c r="I14" s="39" t="s">
        <v>81</v>
      </c>
      <c r="J14" s="32" t="s">
        <v>80</v>
      </c>
      <c r="K14" s="34" t="s">
        <v>79</v>
      </c>
      <c r="L14" s="34" t="s">
        <v>78</v>
      </c>
      <c r="M14" s="34" t="s">
        <v>77</v>
      </c>
      <c r="N14" s="32" t="s">
        <v>76</v>
      </c>
      <c r="O14" s="32" t="s">
        <v>75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12.75" customHeight="1" thickBot="1" x14ac:dyDescent="0.25">
      <c r="A15" s="38"/>
      <c r="B15" s="36"/>
      <c r="C15" s="37"/>
      <c r="D15" s="30"/>
      <c r="E15" s="30"/>
      <c r="F15" s="30"/>
      <c r="G15" s="36"/>
      <c r="H15" s="35"/>
      <c r="I15" s="33">
        <v>1</v>
      </c>
      <c r="J15" s="34">
        <v>2</v>
      </c>
      <c r="K15" s="32">
        <v>3</v>
      </c>
      <c r="L15" s="30"/>
      <c r="M15" s="30"/>
      <c r="N15" s="30"/>
      <c r="O15" s="46">
        <v>4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2" customHeight="1" x14ac:dyDescent="0.2">
      <c r="A16" s="11"/>
      <c r="B16" s="48" t="s">
        <v>74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21">
        <v>11607010</v>
      </c>
      <c r="O16" s="47">
        <f>SUM(O17,O26,O32,O35,O44,O47,O50)</f>
        <v>11309177.84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2" customHeight="1" x14ac:dyDescent="0.2">
      <c r="A17" s="11"/>
      <c r="B17" s="48" t="s">
        <v>73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21">
        <v>10102040</v>
      </c>
      <c r="O17" s="47">
        <v>6170525.1299999999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2" customHeight="1" x14ac:dyDescent="0.2">
      <c r="A18" s="11"/>
      <c r="B18" s="48" t="s">
        <v>72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21">
        <v>10102040</v>
      </c>
      <c r="O18" s="47">
        <v>6170525.1299999999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95.25" customHeight="1" x14ac:dyDescent="0.2">
      <c r="A19" s="11"/>
      <c r="B19" s="29"/>
      <c r="C19" s="29"/>
      <c r="D19" s="29"/>
      <c r="E19" s="29"/>
      <c r="F19" s="29"/>
      <c r="G19" s="28"/>
      <c r="H19" s="27"/>
      <c r="I19" s="26">
        <v>182</v>
      </c>
      <c r="J19" s="25" t="s">
        <v>71</v>
      </c>
      <c r="K19" s="24" t="s">
        <v>70</v>
      </c>
      <c r="L19" s="24"/>
      <c r="M19" s="24"/>
      <c r="N19" s="23">
        <v>10102010</v>
      </c>
      <c r="O19" s="22">
        <v>6134745.46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74.25" customHeight="1" x14ac:dyDescent="0.2">
      <c r="A20" s="11"/>
      <c r="B20" s="29"/>
      <c r="C20" s="29"/>
      <c r="D20" s="29"/>
      <c r="E20" s="29"/>
      <c r="F20" s="29"/>
      <c r="G20" s="28"/>
      <c r="H20" s="27"/>
      <c r="I20" s="26">
        <v>182</v>
      </c>
      <c r="J20" s="25" t="s">
        <v>69</v>
      </c>
      <c r="K20" s="24" t="s">
        <v>68</v>
      </c>
      <c r="L20" s="24"/>
      <c r="M20" s="24"/>
      <c r="N20" s="23">
        <v>10102010</v>
      </c>
      <c r="O20" s="22">
        <v>15020.94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95.25" customHeight="1" x14ac:dyDescent="0.2">
      <c r="A21" s="11"/>
      <c r="B21" s="29"/>
      <c r="C21" s="29"/>
      <c r="D21" s="29"/>
      <c r="E21" s="29"/>
      <c r="F21" s="29"/>
      <c r="G21" s="28"/>
      <c r="H21" s="27"/>
      <c r="I21" s="26">
        <v>182</v>
      </c>
      <c r="J21" s="25" t="s">
        <v>67</v>
      </c>
      <c r="K21" s="24" t="s">
        <v>66</v>
      </c>
      <c r="L21" s="24"/>
      <c r="M21" s="24"/>
      <c r="N21" s="23">
        <v>10102010</v>
      </c>
      <c r="O21" s="22">
        <v>60.48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ht="126.75" customHeight="1" x14ac:dyDescent="0.2">
      <c r="A22" s="11"/>
      <c r="B22" s="29"/>
      <c r="C22" s="29"/>
      <c r="D22" s="29"/>
      <c r="E22" s="29"/>
      <c r="F22" s="29"/>
      <c r="G22" s="28"/>
      <c r="H22" s="27"/>
      <c r="I22" s="26">
        <v>182</v>
      </c>
      <c r="J22" s="25" t="s">
        <v>65</v>
      </c>
      <c r="K22" s="24" t="s">
        <v>64</v>
      </c>
      <c r="L22" s="24"/>
      <c r="M22" s="24"/>
      <c r="N22" s="23">
        <v>10102020</v>
      </c>
      <c r="O22" s="22">
        <v>3984.4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ht="74.25" customHeight="1" x14ac:dyDescent="0.2">
      <c r="A23" s="11"/>
      <c r="B23" s="29"/>
      <c r="C23" s="29"/>
      <c r="D23" s="29"/>
      <c r="E23" s="29"/>
      <c r="F23" s="29"/>
      <c r="G23" s="28"/>
      <c r="H23" s="27"/>
      <c r="I23" s="26">
        <v>182</v>
      </c>
      <c r="J23" s="25" t="s">
        <v>63</v>
      </c>
      <c r="K23" s="24" t="s">
        <v>62</v>
      </c>
      <c r="L23" s="24"/>
      <c r="M23" s="24"/>
      <c r="N23" s="23">
        <v>10102030</v>
      </c>
      <c r="O23" s="22">
        <v>11780.94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ht="53.25" customHeight="1" x14ac:dyDescent="0.2">
      <c r="A24" s="11"/>
      <c r="B24" s="29"/>
      <c r="C24" s="29"/>
      <c r="D24" s="29"/>
      <c r="E24" s="29"/>
      <c r="F24" s="29"/>
      <c r="G24" s="28"/>
      <c r="H24" s="27"/>
      <c r="I24" s="26">
        <v>182</v>
      </c>
      <c r="J24" s="25" t="s">
        <v>61</v>
      </c>
      <c r="K24" s="24" t="s">
        <v>60</v>
      </c>
      <c r="L24" s="24"/>
      <c r="M24" s="24"/>
      <c r="N24" s="23">
        <v>10102030</v>
      </c>
      <c r="O24" s="22">
        <v>1487.79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ht="116.25" customHeight="1" x14ac:dyDescent="0.2">
      <c r="A25" s="11"/>
      <c r="B25" s="29"/>
      <c r="C25" s="29"/>
      <c r="D25" s="29"/>
      <c r="E25" s="29"/>
      <c r="F25" s="29"/>
      <c r="G25" s="28"/>
      <c r="H25" s="27"/>
      <c r="I25" s="26">
        <v>182</v>
      </c>
      <c r="J25" s="25" t="s">
        <v>59</v>
      </c>
      <c r="K25" s="24" t="s">
        <v>58</v>
      </c>
      <c r="L25" s="24"/>
      <c r="M25" s="24"/>
      <c r="N25" s="23">
        <v>10102040</v>
      </c>
      <c r="O25" s="22">
        <v>3445.12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21.75" customHeight="1" x14ac:dyDescent="0.2">
      <c r="A26" s="11"/>
      <c r="B26" s="48" t="s">
        <v>57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21">
        <v>10302261</v>
      </c>
      <c r="O26" s="20">
        <v>2448100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21.75" customHeight="1" x14ac:dyDescent="0.2">
      <c r="A27" s="11"/>
      <c r="B27" s="48" t="s">
        <v>56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21">
        <v>10302261</v>
      </c>
      <c r="O27" s="20">
        <v>2448100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05.75" customHeight="1" x14ac:dyDescent="0.2">
      <c r="A28" s="11"/>
      <c r="B28" s="29"/>
      <c r="C28" s="29"/>
      <c r="D28" s="29"/>
      <c r="E28" s="29"/>
      <c r="F28" s="29"/>
      <c r="G28" s="28"/>
      <c r="H28" s="27"/>
      <c r="I28" s="26">
        <v>100</v>
      </c>
      <c r="J28" s="25" t="s">
        <v>55</v>
      </c>
      <c r="K28" s="24" t="s">
        <v>54</v>
      </c>
      <c r="L28" s="24"/>
      <c r="M28" s="24"/>
      <c r="N28" s="23">
        <v>10302231</v>
      </c>
      <c r="O28" s="22">
        <v>1072021.21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16.25" customHeight="1" x14ac:dyDescent="0.2">
      <c r="A29" s="11"/>
      <c r="B29" s="29"/>
      <c r="C29" s="29"/>
      <c r="D29" s="29"/>
      <c r="E29" s="29"/>
      <c r="F29" s="29"/>
      <c r="G29" s="28"/>
      <c r="H29" s="27"/>
      <c r="I29" s="26">
        <v>100</v>
      </c>
      <c r="J29" s="25" t="s">
        <v>53</v>
      </c>
      <c r="K29" s="24" t="s">
        <v>52</v>
      </c>
      <c r="L29" s="24"/>
      <c r="M29" s="24"/>
      <c r="N29" s="23">
        <v>10302241</v>
      </c>
      <c r="O29" s="22">
        <v>7071.06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05.75" customHeight="1" x14ac:dyDescent="0.2">
      <c r="A30" s="11"/>
      <c r="B30" s="29"/>
      <c r="C30" s="29"/>
      <c r="D30" s="29"/>
      <c r="E30" s="29"/>
      <c r="F30" s="29"/>
      <c r="G30" s="28"/>
      <c r="H30" s="27"/>
      <c r="I30" s="26">
        <v>100</v>
      </c>
      <c r="J30" s="25" t="s">
        <v>51</v>
      </c>
      <c r="K30" s="24" t="s">
        <v>50</v>
      </c>
      <c r="L30" s="24"/>
      <c r="M30" s="24"/>
      <c r="N30" s="23">
        <v>10302251</v>
      </c>
      <c r="O30" s="22">
        <v>1550059.49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05.75" customHeight="1" x14ac:dyDescent="0.2">
      <c r="A31" s="11"/>
      <c r="B31" s="29"/>
      <c r="C31" s="29"/>
      <c r="D31" s="29"/>
      <c r="E31" s="29"/>
      <c r="F31" s="29"/>
      <c r="G31" s="28"/>
      <c r="H31" s="27"/>
      <c r="I31" s="26">
        <v>100</v>
      </c>
      <c r="J31" s="25" t="s">
        <v>49</v>
      </c>
      <c r="K31" s="24" t="s">
        <v>48</v>
      </c>
      <c r="L31" s="24"/>
      <c r="M31" s="24"/>
      <c r="N31" s="23">
        <v>10302261</v>
      </c>
      <c r="O31" s="22">
        <v>-181051.76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2" customHeight="1" x14ac:dyDescent="0.2">
      <c r="A32" s="11"/>
      <c r="B32" s="48" t="s">
        <v>47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21">
        <v>10503010</v>
      </c>
      <c r="O32" s="20">
        <v>13700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2" customHeight="1" x14ac:dyDescent="0.2">
      <c r="A33" s="11"/>
      <c r="B33" s="48" t="s">
        <v>46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21">
        <v>10503010</v>
      </c>
      <c r="O33" s="20">
        <v>13700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42.75" customHeight="1" x14ac:dyDescent="0.2">
      <c r="A34" s="11"/>
      <c r="B34" s="29"/>
      <c r="C34" s="29"/>
      <c r="D34" s="29"/>
      <c r="E34" s="29"/>
      <c r="F34" s="29"/>
      <c r="G34" s="28"/>
      <c r="H34" s="27"/>
      <c r="I34" s="26">
        <v>182</v>
      </c>
      <c r="J34" s="25" t="s">
        <v>45</v>
      </c>
      <c r="K34" s="24" t="s">
        <v>44</v>
      </c>
      <c r="L34" s="24"/>
      <c r="M34" s="24"/>
      <c r="N34" s="23">
        <v>10503010</v>
      </c>
      <c r="O34" s="22">
        <v>13700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12" customHeight="1" x14ac:dyDescent="0.2">
      <c r="A35" s="11"/>
      <c r="B35" s="48" t="s">
        <v>43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21">
        <v>10606043</v>
      </c>
      <c r="O35" s="20">
        <v>1503816.37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2" customHeight="1" x14ac:dyDescent="0.2">
      <c r="A36" s="11"/>
      <c r="B36" s="48" t="s">
        <v>42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21">
        <v>10601030</v>
      </c>
      <c r="O36" s="20">
        <v>316600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74.25" customHeight="1" x14ac:dyDescent="0.2">
      <c r="A37" s="11"/>
      <c r="B37" s="29"/>
      <c r="C37" s="29"/>
      <c r="D37" s="29"/>
      <c r="E37" s="29"/>
      <c r="F37" s="29"/>
      <c r="G37" s="28"/>
      <c r="H37" s="27"/>
      <c r="I37" s="26">
        <v>182</v>
      </c>
      <c r="J37" s="25" t="s">
        <v>41</v>
      </c>
      <c r="K37" s="24" t="s">
        <v>40</v>
      </c>
      <c r="L37" s="24"/>
      <c r="M37" s="24"/>
      <c r="N37" s="23">
        <v>10601030</v>
      </c>
      <c r="O37" s="22">
        <v>316194.96999999997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53.25" customHeight="1" x14ac:dyDescent="0.2">
      <c r="A38" s="11"/>
      <c r="B38" s="29"/>
      <c r="C38" s="29"/>
      <c r="D38" s="29"/>
      <c r="E38" s="29"/>
      <c r="F38" s="29"/>
      <c r="G38" s="28"/>
      <c r="H38" s="27"/>
      <c r="I38" s="26">
        <v>182</v>
      </c>
      <c r="J38" s="25" t="s">
        <v>39</v>
      </c>
      <c r="K38" s="24" t="s">
        <v>38</v>
      </c>
      <c r="L38" s="24"/>
      <c r="M38" s="24"/>
      <c r="N38" s="23">
        <v>10601030</v>
      </c>
      <c r="O38" s="22">
        <v>405.03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2" customHeight="1" x14ac:dyDescent="0.2">
      <c r="A39" s="11"/>
      <c r="B39" s="48" t="s">
        <v>37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21">
        <v>10606043</v>
      </c>
      <c r="O39" s="20">
        <v>1187216.3700000001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63.75" customHeight="1" x14ac:dyDescent="0.2">
      <c r="A40" s="11"/>
      <c r="B40" s="29"/>
      <c r="C40" s="29"/>
      <c r="D40" s="29"/>
      <c r="E40" s="29"/>
      <c r="F40" s="29"/>
      <c r="G40" s="28"/>
      <c r="H40" s="27"/>
      <c r="I40" s="26">
        <v>182</v>
      </c>
      <c r="J40" s="25" t="s">
        <v>36</v>
      </c>
      <c r="K40" s="24" t="s">
        <v>35</v>
      </c>
      <c r="L40" s="24"/>
      <c r="M40" s="24"/>
      <c r="N40" s="23">
        <v>10606033</v>
      </c>
      <c r="O40" s="22">
        <v>666019.1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42.75" customHeight="1" x14ac:dyDescent="0.2">
      <c r="A41" s="11"/>
      <c r="B41" s="29"/>
      <c r="C41" s="29"/>
      <c r="D41" s="29"/>
      <c r="E41" s="29"/>
      <c r="F41" s="29"/>
      <c r="G41" s="28"/>
      <c r="H41" s="27"/>
      <c r="I41" s="26">
        <v>182</v>
      </c>
      <c r="J41" s="25" t="s">
        <v>34</v>
      </c>
      <c r="K41" s="24" t="s">
        <v>33</v>
      </c>
      <c r="L41" s="24"/>
      <c r="M41" s="24"/>
      <c r="N41" s="23">
        <v>10606033</v>
      </c>
      <c r="O41" s="22">
        <v>29052.84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63.75" customHeight="1" x14ac:dyDescent="0.2">
      <c r="A42" s="11"/>
      <c r="B42" s="29"/>
      <c r="C42" s="29"/>
      <c r="D42" s="29"/>
      <c r="E42" s="29"/>
      <c r="F42" s="29"/>
      <c r="G42" s="28"/>
      <c r="H42" s="27"/>
      <c r="I42" s="26">
        <v>182</v>
      </c>
      <c r="J42" s="25" t="s">
        <v>32</v>
      </c>
      <c r="K42" s="24" t="s">
        <v>31</v>
      </c>
      <c r="L42" s="24"/>
      <c r="M42" s="24"/>
      <c r="N42" s="23">
        <v>10606043</v>
      </c>
      <c r="O42" s="22">
        <v>490651.91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42.75" customHeight="1" x14ac:dyDescent="0.2">
      <c r="A43" s="11"/>
      <c r="B43" s="29"/>
      <c r="C43" s="29"/>
      <c r="D43" s="29"/>
      <c r="E43" s="29"/>
      <c r="F43" s="29"/>
      <c r="G43" s="28"/>
      <c r="H43" s="27"/>
      <c r="I43" s="26">
        <v>182</v>
      </c>
      <c r="J43" s="25" t="s">
        <v>30</v>
      </c>
      <c r="K43" s="24" t="s">
        <v>29</v>
      </c>
      <c r="L43" s="24"/>
      <c r="M43" s="24"/>
      <c r="N43" s="23">
        <v>10606043</v>
      </c>
      <c r="O43" s="22">
        <v>1492.52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21.75" customHeight="1" x14ac:dyDescent="0.2">
      <c r="A44" s="11"/>
      <c r="B44" s="48" t="s">
        <v>28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21">
        <v>11105035</v>
      </c>
      <c r="O44" s="20">
        <v>879011.73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42.75" customHeight="1" x14ac:dyDescent="0.2">
      <c r="A45" s="11"/>
      <c r="B45" s="48" t="s">
        <v>27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21">
        <v>11105035</v>
      </c>
      <c r="O45" s="20">
        <v>879011.73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63.75" customHeight="1" x14ac:dyDescent="0.2">
      <c r="A46" s="11"/>
      <c r="B46" s="29"/>
      <c r="C46" s="29"/>
      <c r="D46" s="29"/>
      <c r="E46" s="29"/>
      <c r="F46" s="29"/>
      <c r="G46" s="28"/>
      <c r="H46" s="27"/>
      <c r="I46" s="26">
        <v>371</v>
      </c>
      <c r="J46" s="25" t="s">
        <v>26</v>
      </c>
      <c r="K46" s="24" t="s">
        <v>25</v>
      </c>
      <c r="L46" s="24"/>
      <c r="M46" s="24"/>
      <c r="N46" s="23">
        <v>11105035</v>
      </c>
      <c r="O46" s="22">
        <v>879011.73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21.75" customHeight="1" x14ac:dyDescent="0.2">
      <c r="A47" s="11"/>
      <c r="B47" s="48" t="s">
        <v>24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21">
        <v>11302995</v>
      </c>
      <c r="O47" s="20">
        <v>284024.61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2" customHeight="1" x14ac:dyDescent="0.2">
      <c r="A48" s="11"/>
      <c r="B48" s="48" t="s">
        <v>23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21">
        <v>11302995</v>
      </c>
      <c r="O48" s="20">
        <v>284024.61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21.75" customHeight="1" x14ac:dyDescent="0.2">
      <c r="A49" s="11"/>
      <c r="B49" s="29"/>
      <c r="C49" s="29"/>
      <c r="D49" s="29"/>
      <c r="E49" s="29"/>
      <c r="F49" s="29"/>
      <c r="G49" s="28"/>
      <c r="H49" s="27"/>
      <c r="I49" s="26">
        <v>371</v>
      </c>
      <c r="J49" s="25" t="s">
        <v>22</v>
      </c>
      <c r="K49" s="24" t="s">
        <v>21</v>
      </c>
      <c r="L49" s="24"/>
      <c r="M49" s="24"/>
      <c r="N49" s="23">
        <v>11302995</v>
      </c>
      <c r="O49" s="22">
        <v>284024.61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2" customHeight="1" x14ac:dyDescent="0.2">
      <c r="A50" s="11"/>
      <c r="B50" s="48" t="s">
        <v>20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21">
        <v>11607010</v>
      </c>
      <c r="O50" s="20">
        <v>10000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42.75" customHeight="1" x14ac:dyDescent="0.2">
      <c r="A51" s="11"/>
      <c r="B51" s="48" t="s">
        <v>19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21">
        <v>11607010</v>
      </c>
      <c r="O51" s="20">
        <v>10000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63.75" customHeight="1" x14ac:dyDescent="0.2">
      <c r="A52" s="11"/>
      <c r="B52" s="29"/>
      <c r="C52" s="29"/>
      <c r="D52" s="29"/>
      <c r="E52" s="29"/>
      <c r="F52" s="29"/>
      <c r="G52" s="28"/>
      <c r="H52" s="27"/>
      <c r="I52" s="26">
        <v>371</v>
      </c>
      <c r="J52" s="25" t="s">
        <v>18</v>
      </c>
      <c r="K52" s="24" t="s">
        <v>17</v>
      </c>
      <c r="L52" s="24"/>
      <c r="M52" s="24"/>
      <c r="N52" s="23">
        <v>11607010</v>
      </c>
      <c r="O52" s="22">
        <v>10000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2" customHeight="1" x14ac:dyDescent="0.2">
      <c r="A53" s="11"/>
      <c r="B53" s="48" t="s">
        <v>16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21">
        <v>20230024</v>
      </c>
      <c r="O53" s="20">
        <v>38179981.560000002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21.75" customHeight="1" x14ac:dyDescent="0.2">
      <c r="A54" s="11"/>
      <c r="B54" s="48" t="s">
        <v>15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21">
        <v>20230024</v>
      </c>
      <c r="O54" s="20">
        <v>38179981.560000002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2" customHeight="1" x14ac:dyDescent="0.2">
      <c r="A55" s="11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21">
        <v>20235118</v>
      </c>
      <c r="O55" s="20">
        <v>14331100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21.75" customHeight="1" x14ac:dyDescent="0.2">
      <c r="A56" s="11"/>
      <c r="B56" s="29"/>
      <c r="C56" s="29"/>
      <c r="D56" s="29"/>
      <c r="E56" s="29"/>
      <c r="F56" s="29"/>
      <c r="G56" s="28"/>
      <c r="H56" s="27"/>
      <c r="I56" s="26">
        <v>371</v>
      </c>
      <c r="J56" s="25" t="s">
        <v>14</v>
      </c>
      <c r="K56" s="24" t="s">
        <v>13</v>
      </c>
      <c r="L56" s="24"/>
      <c r="M56" s="24"/>
      <c r="N56" s="23">
        <v>20215001</v>
      </c>
      <c r="O56" s="22">
        <v>8244400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53.25" customHeight="1" x14ac:dyDescent="0.2">
      <c r="A57" s="11"/>
      <c r="B57" s="29"/>
      <c r="C57" s="29"/>
      <c r="D57" s="29"/>
      <c r="E57" s="29"/>
      <c r="F57" s="29"/>
      <c r="G57" s="28"/>
      <c r="H57" s="27"/>
      <c r="I57" s="26">
        <v>371</v>
      </c>
      <c r="J57" s="25" t="s">
        <v>12</v>
      </c>
      <c r="K57" s="24" t="s">
        <v>11</v>
      </c>
      <c r="L57" s="24"/>
      <c r="M57" s="24"/>
      <c r="N57" s="23">
        <v>20225555</v>
      </c>
      <c r="O57" s="22">
        <v>5838500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42.75" customHeight="1" x14ac:dyDescent="0.2">
      <c r="A58" s="11"/>
      <c r="B58" s="29"/>
      <c r="C58" s="29"/>
      <c r="D58" s="29"/>
      <c r="E58" s="29"/>
      <c r="F58" s="29"/>
      <c r="G58" s="28"/>
      <c r="H58" s="27"/>
      <c r="I58" s="26">
        <v>371</v>
      </c>
      <c r="J58" s="25" t="s">
        <v>10</v>
      </c>
      <c r="K58" s="24" t="s">
        <v>9</v>
      </c>
      <c r="L58" s="24"/>
      <c r="M58" s="24"/>
      <c r="N58" s="23">
        <v>20235118</v>
      </c>
      <c r="O58" s="22">
        <v>248200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21.75" customHeight="1" x14ac:dyDescent="0.2">
      <c r="A59" s="11"/>
      <c r="B59" s="48" t="s">
        <v>8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21">
        <v>20229999</v>
      </c>
      <c r="O59" s="20">
        <v>23848781.559999999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2" customHeight="1" x14ac:dyDescent="0.2">
      <c r="A60" s="11"/>
      <c r="B60" s="29"/>
      <c r="C60" s="29"/>
      <c r="D60" s="29"/>
      <c r="E60" s="29"/>
      <c r="F60" s="29"/>
      <c r="G60" s="28"/>
      <c r="H60" s="27"/>
      <c r="I60" s="26">
        <v>371</v>
      </c>
      <c r="J60" s="25" t="s">
        <v>7</v>
      </c>
      <c r="K60" s="24" t="s">
        <v>6</v>
      </c>
      <c r="L60" s="24"/>
      <c r="M60" s="24"/>
      <c r="N60" s="23">
        <v>20229999</v>
      </c>
      <c r="O60" s="22">
        <v>23848781.559999999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2" customHeight="1" x14ac:dyDescent="0.2">
      <c r="A61" s="11"/>
      <c r="B61" s="48" t="s">
        <v>5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21">
        <v>20230024</v>
      </c>
      <c r="O61" s="20">
        <v>100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32.25" customHeight="1" thickBot="1" x14ac:dyDescent="0.25">
      <c r="A62" s="11"/>
      <c r="B62" s="19"/>
      <c r="C62" s="19"/>
      <c r="D62" s="19"/>
      <c r="E62" s="19"/>
      <c r="F62" s="19"/>
      <c r="G62" s="18"/>
      <c r="H62" s="17"/>
      <c r="I62" s="16">
        <v>371</v>
      </c>
      <c r="J62" s="15" t="s">
        <v>4</v>
      </c>
      <c r="K62" s="14" t="s">
        <v>3</v>
      </c>
      <c r="L62" s="14"/>
      <c r="M62" s="14"/>
      <c r="N62" s="13">
        <v>20230024</v>
      </c>
      <c r="O62" s="12">
        <v>100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2.75" customHeight="1" thickBot="1" x14ac:dyDescent="0.25">
      <c r="A63" s="11"/>
      <c r="B63" s="10"/>
      <c r="C63" s="9"/>
      <c r="D63" s="9"/>
      <c r="E63" s="9"/>
      <c r="F63" s="9"/>
      <c r="G63" s="9"/>
      <c r="H63" s="9"/>
      <c r="I63" s="9" t="s">
        <v>2</v>
      </c>
      <c r="J63" s="9"/>
      <c r="K63" s="9"/>
      <c r="L63" s="9"/>
      <c r="M63" s="9"/>
      <c r="N63" s="8">
        <v>20230024</v>
      </c>
      <c r="O63" s="7">
        <v>49489159.399999999</v>
      </c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</row>
    <row r="64" spans="1:35" ht="12.75" customHeight="1" x14ac:dyDescent="0.2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ht="12.75" customHeight="1" x14ac:dyDescent="0.2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3" customHeight="1" x14ac:dyDescent="0.2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2.75" customHeight="1" x14ac:dyDescent="0.2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</sheetData>
  <mergeCells count="21">
    <mergeCell ref="B44:M44"/>
    <mergeCell ref="B45:M45"/>
    <mergeCell ref="B16:M16"/>
    <mergeCell ref="B53:M53"/>
    <mergeCell ref="B17:M17"/>
    <mergeCell ref="B26:M26"/>
    <mergeCell ref="B32:M32"/>
    <mergeCell ref="B35:M35"/>
    <mergeCell ref="B18:M18"/>
    <mergeCell ref="B27:M27"/>
    <mergeCell ref="B33:M33"/>
    <mergeCell ref="B36:M36"/>
    <mergeCell ref="B39:M39"/>
    <mergeCell ref="B48:M48"/>
    <mergeCell ref="B51:M51"/>
    <mergeCell ref="B55:M55"/>
    <mergeCell ref="B59:M59"/>
    <mergeCell ref="B61:M61"/>
    <mergeCell ref="B47:M47"/>
    <mergeCell ref="B50:M50"/>
    <mergeCell ref="B54:M54"/>
  </mergeCells>
  <pageMargins left="0.39370078740157499" right="0.196850393700787" top="0.39370078740157499" bottom="0.196850393700787" header="0.196850393700787" footer="0.196850393700787"/>
  <pageSetup scale="8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2020-11-02T03:36:42Z</cp:lastPrinted>
  <dcterms:created xsi:type="dcterms:W3CDTF">2020-09-22T04:09:22Z</dcterms:created>
  <dcterms:modified xsi:type="dcterms:W3CDTF">2020-11-02T03:36:50Z</dcterms:modified>
</cp:coreProperties>
</file>